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4BEF0576-587D-4512-BBC2-F7FA78D90A8A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<sst xmlns="http://schemas.openxmlformats.org/spreadsheetml/2006/main" count="37" uniqueCount="27">
  <si>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</si>
  <si>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</si>
  <si>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</si>
  <si>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</si>
  <si>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</si>
  <si>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</si>
  <si>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</si>
  <si>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</si>
  <si>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</si>
  <si>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</si>
  <si>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</si>
  <si>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</si>
  <si>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</si>
  <si>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</si>
  <si>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</si>
  <si>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</si>
  <si>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</si>
  <si>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</si>
  <si>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</si>
  <si>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</si>
  <si>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</si>
  <si>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</si>
  <si>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</si>
  <si>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</si>
  <si>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</si>
  <si>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Chihuahua</t>
  </si>
  <si>
    <t>Del 01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</si>
</sst>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E10" sqref="E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x14ac:dyDescent="0.3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3">
      <c r="B9" s="3" t="s">
        <v>12</v>
      </c>
      <c r="C9" s="4">
        <f>SUM(C10:C12,C15,C16,C19)</f>
        <v>64152600</v>
      </c>
      <c r="D9" s="4">
        <f t="shared" ref="D9:H9" si="0">SUM(D10:D12,D15,D16,D19)</f>
        <v>-2220000</v>
      </c>
      <c r="E9" s="14">
        <f t="shared" si="0"/>
        <v>61932600</v>
      </c>
      <c r="F9" s="4">
        <f t="shared" si="0"/>
        <v>57427279.600000001</v>
      </c>
      <c r="G9" s="4">
        <f t="shared" si="0"/>
        <v>57109490.460000001</v>
      </c>
      <c r="H9" s="14">
        <f t="shared" si="0"/>
        <v>4505320.3999999985</v>
      </c>
    </row>
    <row r="10" spans="2:9" ht="23.6" x14ac:dyDescent="0.3">
      <c r="B10" s="7" t="s">
        <v>13</v>
      </c>
      <c r="C10" s="13">
        <v>64152600</v>
      </c>
      <c r="D10" s="13">
        <v>-2220000</v>
      </c>
      <c r="E10" s="15">
        <f>C10+D10</f>
        <v>61932600</v>
      </c>
      <c r="F10" s="13">
        <v>57427279.600000001</v>
      </c>
      <c r="G10" s="13">
        <v>57109490.460000001</v>
      </c>
      <c r="H10" s="15">
        <f>E10-F10</f>
        <v>4505320.3999999985</v>
      </c>
    </row>
    <row r="11" spans="2:9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64152600</v>
      </c>
      <c r="D32" s="10">
        <f t="shared" ref="D32:H32" si="10">SUM(D9,D21)</f>
        <v>-2220000</v>
      </c>
      <c r="E32" s="17">
        <f t="shared" si="10"/>
        <v>61932600</v>
      </c>
      <c r="F32" s="10">
        <f t="shared" si="10"/>
        <v>57427279.600000001</v>
      </c>
      <c r="G32" s="10">
        <f t="shared" si="10"/>
        <v>57109490.460000001</v>
      </c>
      <c r="H32" s="17">
        <f t="shared" si="10"/>
        <v>4505320.3999999985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2024-01-29T16:38:01Z</dcterms:modified>
</cp:coreProperties>
</file>